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37380" windowHeight="16395"/>
  </bookViews>
  <sheets>
    <sheet name="체크목록" sheetId="1" r:id="rId1"/>
    <sheet name="결과보기" sheetId="2" r:id="rId2"/>
  </sheets>
  <calcPr calcId="145621"/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K9" i="2"/>
  <c r="J9" i="2"/>
  <c r="I9" i="2"/>
  <c r="H9" i="2"/>
  <c r="G9" i="2"/>
  <c r="F9" i="2"/>
  <c r="E9" i="2"/>
  <c r="D9" i="2"/>
  <c r="C9" i="2"/>
  <c r="B9" i="2"/>
  <c r="C17" i="2" l="1"/>
  <c r="C18" i="2"/>
  <c r="C16" i="2"/>
  <c r="C15" i="2"/>
  <c r="C19" i="2" l="1"/>
</calcChain>
</file>

<file path=xl/sharedStrings.xml><?xml version="1.0" encoding="utf-8"?>
<sst xmlns="http://schemas.openxmlformats.org/spreadsheetml/2006/main" count="176" uniqueCount="65">
  <si>
    <t xml:space="preserve">직관적인 느낌 </t>
  </si>
  <si>
    <t xml:space="preserve">상대방의 목소리 톤 </t>
  </si>
  <si>
    <t xml:space="preserve">감정의 표현 </t>
  </si>
  <si>
    <t xml:space="preserve">목소리 상태 </t>
  </si>
  <si>
    <t xml:space="preserve">음질 좋은 오디오를 켜놓고 음악 듣기 </t>
  </si>
  <si>
    <t xml:space="preserve">관심 있는 주제와 관련된 책을 보거나 논리적으로 생각하기 </t>
  </si>
  <si>
    <t xml:space="preserve">가장 안락하게 느껴지는 가구를 고르기 </t>
  </si>
  <si>
    <t xml:space="preserve">주변의 소리에 민감하다. </t>
  </si>
  <si>
    <t xml:space="preserve">옷의 감촉에 매우 민감한 편이다. </t>
  </si>
  <si>
    <t xml:space="preserve">계획을 세울 때 전체적인 모습을 먼저 그려보기 </t>
  </si>
  <si>
    <t xml:space="preserve">정보나 자료가 있을 때 논리적 체계를 세우고 정리하기 </t>
  </si>
  <si>
    <t xml:space="preserve">일을 시작할 때 그 일에 대한 느낌 중시하기 </t>
  </si>
  <si>
    <t xml:space="preserve">내 눈으로 보고 확인하기 전에는 잘 믿지 않는다. </t>
  </si>
  <si>
    <t xml:space="preserve">상대방이 애절한 목소리로 부탁을 해오면 거절하지 못한다. </t>
  </si>
  <si>
    <t xml:space="preserve">나의 느낌이 옳다고 여기면 이유를 따지지 않고 믿고 받아들인다. </t>
  </si>
  <si>
    <t xml:space="preserve">음악을 듣는다. </t>
  </si>
  <si>
    <t xml:space="preserve">책을 읽고 사색한다. </t>
  </si>
  <si>
    <t xml:space="preserve">편안하게 누워서 휴식을 취한다. </t>
  </si>
  <si>
    <t>얼굴 모습이나 옷차림새</t>
  </si>
  <si>
    <t xml:space="preserve">목소리 </t>
  </si>
  <si>
    <t>)</t>
    <phoneticPr fontId="1" type="noConversion"/>
  </si>
  <si>
    <t>K</t>
  </si>
  <si>
    <t>A</t>
  </si>
  <si>
    <t>V</t>
  </si>
  <si>
    <t>D</t>
  </si>
  <si>
    <t>V</t>
    <phoneticPr fontId="1" type="noConversion"/>
  </si>
  <si>
    <t>A</t>
    <phoneticPr fontId="1" type="noConversion"/>
  </si>
  <si>
    <t>K</t>
    <phoneticPr fontId="1" type="noConversion"/>
  </si>
  <si>
    <t>D</t>
    <phoneticPr fontId="1" type="noConversion"/>
  </si>
  <si>
    <t xml:space="preserve">2. 다른 사람과 논쟁을 할 때 가장 민감하게 반응하는 부분은? </t>
  </si>
  <si>
    <t xml:space="preserve">4. 내가 하기 좋아하며 잘하는 일은 ? </t>
  </si>
  <si>
    <t xml:space="preserve">5. 나는 이러한 사람이다. </t>
  </si>
  <si>
    <t xml:space="preserve">7. 나는 어떤 일을 시작할 때 다음과 같이 하는 경향이 있다. </t>
  </si>
  <si>
    <t xml:space="preserve">8. 나에게는 이런 성향이 있다. </t>
  </si>
  <si>
    <t xml:space="preserve">9. 나는 스트레스를 받거나 쉴 때 이런 일을 한다. </t>
  </si>
  <si>
    <t xml:space="preserve">10. 나는 만났던 사람을 기억할 때 다음 사항이 떠오른다. </t>
  </si>
  <si>
    <t>a.(</t>
    <phoneticPr fontId="1" type="noConversion"/>
  </si>
  <si>
    <t>b.(</t>
    <phoneticPr fontId="1" type="noConversion"/>
  </si>
  <si>
    <t>c.(</t>
    <phoneticPr fontId="1" type="noConversion"/>
  </si>
  <si>
    <t>d.(</t>
    <phoneticPr fontId="1" type="noConversion"/>
  </si>
  <si>
    <t>1. 나는 중요한 결정을 할 때 나에게 가장 영향을 미치는 것은 다음과 같은 것이다.</t>
    <phoneticPr fontId="1" type="noConversion"/>
  </si>
  <si>
    <t xml:space="preserve">다른 사람들이 하는 말(목소리, 억양 음조) </t>
    <phoneticPr fontId="1" type="noConversion"/>
  </si>
  <si>
    <t>전체적인 일의 모습과 조화</t>
    <phoneticPr fontId="1" type="noConversion"/>
  </si>
  <si>
    <t xml:space="preserve">면밀한 검토와 연구 </t>
    <phoneticPr fontId="1" type="noConversion"/>
  </si>
  <si>
    <t>상대방의 진실한 감정</t>
    <phoneticPr fontId="1" type="noConversion"/>
  </si>
  <si>
    <t>3. 나는 평소와 다른 심리 상태가 될 때 다음과 같은 것이 바뀌는 경향이 있다.</t>
    <phoneticPr fontId="1" type="noConversion"/>
  </si>
  <si>
    <t xml:space="preserve">옷차림새나 화장 </t>
    <phoneticPr fontId="1" type="noConversion"/>
  </si>
  <si>
    <t xml:space="preserve">자연환경 혹은 색상이 어울리는 디자인 고르기 </t>
    <phoneticPr fontId="1" type="noConversion"/>
  </si>
  <si>
    <t xml:space="preserve">어떤 사실이나 자료를 분석할 때 논리성을 따진다. </t>
    <phoneticPr fontId="1" type="noConversion"/>
  </si>
  <si>
    <t>나는 실내의 가구 배치나 색상에 민감한 편이다.</t>
    <phoneticPr fontId="1" type="noConversion"/>
  </si>
  <si>
    <t>6. 사람들이 나를 가장 잘 알려면 다음과 같이 하는 것이 좋다</t>
    <phoneticPr fontId="1" type="noConversion"/>
  </si>
  <si>
    <t>내가 느끼는 것을 경험하기</t>
    <phoneticPr fontId="1" type="noConversion"/>
  </si>
  <si>
    <t>나의 관점과 함께 하면서 보기</t>
    <phoneticPr fontId="1" type="noConversion"/>
  </si>
  <si>
    <t>내가 무슨 말을 하며 또 표현을 어떻게 하는지 주의 깊게 들어보기</t>
    <phoneticPr fontId="1" type="noConversion"/>
  </si>
  <si>
    <t>내가 하고자 하거나 말하는 것의 의미에 관심 갖기</t>
    <phoneticPr fontId="1" type="noConversion"/>
  </si>
  <si>
    <t xml:space="preserve">다른 사람들이 말하는 것을 듣기 </t>
    <phoneticPr fontId="1" type="noConversion"/>
  </si>
  <si>
    <t xml:space="preserve">이치에 맞고 합리적이라면 일단 받아들인다. </t>
    <phoneticPr fontId="1" type="noConversion"/>
  </si>
  <si>
    <t>좋은 경치를 배경으로 하는 영화나 그림을 본다.</t>
    <phoneticPr fontId="1" type="noConversion"/>
  </si>
  <si>
    <t xml:space="preserve">그에 대한 느낌 </t>
    <phoneticPr fontId="1" type="noConversion"/>
  </si>
  <si>
    <t>그의 직업이나 하는 일이 무엇일까 생각해보고</t>
    <phoneticPr fontId="1" type="noConversion"/>
  </si>
  <si>
    <t xml:space="preserve">언어나 용어 </t>
    <phoneticPr fontId="1" type="noConversion"/>
  </si>
  <si>
    <t>상대방의 논쟁 내용</t>
    <phoneticPr fontId="1" type="noConversion"/>
  </si>
  <si>
    <t xml:space="preserve">상대방의 논쟁하는 모습, 표정 </t>
    <phoneticPr fontId="1" type="noConversion"/>
  </si>
  <si>
    <t>한국NLP상담센터 (양식 2-3)</t>
    <phoneticPr fontId="1" type="noConversion"/>
  </si>
  <si>
    <r>
      <t>※ 아래 각 문항에 대한 자신의 성향을 정도에 따라 1점에서 4점까지 괄호안에 적으시오. 
 [</t>
    </r>
    <r>
      <rPr>
        <b/>
        <sz val="11"/>
        <color theme="1"/>
        <rFont val="맑은 고딕"/>
        <family val="3"/>
        <charset val="129"/>
        <scheme val="minor"/>
      </rPr>
      <t>예시</t>
    </r>
    <r>
      <rPr>
        <b/>
        <sz val="12"/>
        <color theme="1"/>
        <rFont val="맑은 고딕"/>
        <family val="3"/>
        <charset val="129"/>
        <scheme val="minor"/>
      </rPr>
      <t>]</t>
    </r>
    <r>
      <rPr>
        <b/>
        <sz val="14"/>
        <color theme="1"/>
        <rFont val="맑은 고딕"/>
        <family val="3"/>
        <charset val="129"/>
        <scheme val="minor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 xml:space="preserve">( 4 ) : 자기에게 가장 크게 해당하는 경우 
          ( 3 ) : 두번째로해당하는 경우
          ( 2 ) : 별로 해당하지 않거나 해당하는 정도가 약한 경우
          ( 1 ) : 가장 적게 해당하거나 자기와 관계 없는 경우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</si>
</sst>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4"/>
      <color theme="0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0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0" xfId="0" applyFont="1" applyFill="1" applyBorder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2" xfId="0" applyFont="1" applyFill="1" applyBorder="1" applyProtection="1">
      <alignment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Protection="1">
      <alignment vertical="center"/>
      <protection hidden="1"/>
    </xf>
    <xf numFmtId="0" fontId="6" fillId="0" borderId="3" xfId="0" applyFont="1" applyBorder="1" applyProtection="1">
      <alignment vertical="center"/>
      <protection hidden="1"/>
    </xf>
    <xf numFmtId="0" fontId="6" fillId="0" borderId="4" xfId="0" applyFont="1" applyBorder="1" applyProtection="1">
      <alignment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6" xfId="0" applyFont="1" applyBorder="1" applyProtection="1">
      <alignment vertical="center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5" fillId="0" borderId="8" xfId="0" applyFont="1" applyBorder="1" applyProtection="1">
      <alignment vertical="center"/>
      <protection hidden="1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7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right" vertical="center" inden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19890448476545E-2"/>
          <c:y val="3.0569317060863122E-2"/>
          <c:w val="0.91608010955152341"/>
          <c:h val="0.882420348519790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결과보기!$B$15:$B$18</c:f>
              <c:strCache>
                <c:ptCount val="4"/>
                <c:pt idx="0">
                  <c:v>V</c:v>
                </c:pt>
                <c:pt idx="1">
                  <c:v>A</c:v>
                </c:pt>
                <c:pt idx="2">
                  <c:v>K</c:v>
                </c:pt>
                <c:pt idx="3">
                  <c:v>D</c:v>
                </c:pt>
              </c:strCache>
            </c:strRef>
          </c:cat>
          <c:val>
            <c:numRef>
              <c:f>결과보기!$C$15:$C$18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261248"/>
        <c:axId val="266262784"/>
      </c:barChart>
      <c:catAx>
        <c:axId val="266261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kern="900" baseline="0"/>
            </a:pPr>
            <a:endParaRPr lang="ko-KR"/>
          </a:p>
        </c:txPr>
        <c:crossAx val="266262784"/>
        <c:crosses val="autoZero"/>
        <c:auto val="1"/>
        <c:lblAlgn val="ctr"/>
        <c:lblOffset val="100"/>
        <c:noMultiLvlLbl val="0"/>
      </c:catAx>
      <c:valAx>
        <c:axId val="26626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ko-KR"/>
          </a:p>
        </c:txPr>
        <c:crossAx val="26626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252068</xdr:colOff>
      <xdr:row>1</xdr:row>
      <xdr:rowOff>28851</xdr:rowOff>
    </xdr:from>
    <xdr:to>
      <xdr:col>15</xdr:col>
      <xdr:colOff>182218</xdr:colOff>
      <xdr:row>19</xdr:row>
      <xdr:rowOff>209827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66"/>
  <sheetViews>
    <sheetView showGridLines="0" tabSelected="1" zoomScale="130" zoomScaleNormal="130" workbookViewId="0">
      <pane ySplit="5" topLeftCell="A6" activePane="bottomLeft" state="frozen"/>
      <selection pane="bottomLeft" activeCell="E11" sqref="E11"/>
    </sheetView>
  </sheetViews>
  <sheetFormatPr defaultColWidth="8.6875" defaultRowHeight="19.149999999999999" x14ac:dyDescent="0.6"/>
  <cols>
    <col min="1" max="1" width="2" style="6" customWidth="1"/>
    <col min="2" max="2" width="2.9375" style="6" customWidth="1"/>
    <col min="3" max="3" width="3.1875" style="6" customWidth="1"/>
    <col min="4" max="4" width="5.25" style="30" customWidth="1"/>
    <col min="5" max="5" width="4" style="8" customWidth="1"/>
    <col min="6" max="6" width="1.3125" style="9" customWidth="1"/>
    <col min="7" max="7" width="69.9375" style="6" customWidth="1"/>
    <col min="8" max="8" width="2.25" style="6" customWidth="1"/>
    <col min="9" max="16384" width="8.6875" style="6"/>
  </cols>
  <sheetData>
    <row r="1" spans="3:8" ht="19.5" thickBot="1" x14ac:dyDescent="0.65">
      <c r="C1" s="39" t="s">
        <v>63</v>
      </c>
      <c r="D1" s="39"/>
      <c r="E1" s="39"/>
      <c r="F1" s="39"/>
      <c r="G1" s="39"/>
      <c r="H1" s="39"/>
    </row>
    <row r="2" spans="3:8" ht="7.5" customHeight="1" x14ac:dyDescent="0.45">
      <c r="C2" s="10"/>
      <c r="D2" s="29"/>
      <c r="E2" s="12"/>
      <c r="F2" s="11"/>
      <c r="G2" s="13"/>
      <c r="H2" s="14"/>
    </row>
    <row r="3" spans="3:8" x14ac:dyDescent="0.6">
      <c r="C3" s="15"/>
      <c r="D3" s="40" t="s">
        <v>64</v>
      </c>
      <c r="E3" s="41"/>
      <c r="F3" s="41"/>
      <c r="G3" s="41"/>
      <c r="H3" s="16"/>
    </row>
    <row r="4" spans="3:8" x14ac:dyDescent="0.6">
      <c r="C4" s="15"/>
      <c r="D4" s="41"/>
      <c r="E4" s="41"/>
      <c r="F4" s="41"/>
      <c r="G4" s="41"/>
      <c r="H4" s="16"/>
    </row>
    <row r="5" spans="3:8" ht="53.55" customHeight="1" x14ac:dyDescent="0.6">
      <c r="C5" s="15"/>
      <c r="D5" s="41"/>
      <c r="E5" s="41"/>
      <c r="F5" s="41"/>
      <c r="G5" s="41"/>
      <c r="H5" s="16"/>
    </row>
    <row r="6" spans="3:8" ht="10.050000000000001" customHeight="1" x14ac:dyDescent="0.45">
      <c r="C6" s="15"/>
      <c r="E6" s="2"/>
      <c r="F6" s="7"/>
      <c r="G6" s="17"/>
      <c r="H6" s="16"/>
    </row>
    <row r="7" spans="3:8" x14ac:dyDescent="0.6">
      <c r="C7" s="15"/>
      <c r="D7" s="38" t="s">
        <v>40</v>
      </c>
      <c r="E7" s="38"/>
      <c r="F7" s="38"/>
      <c r="G7" s="38"/>
      <c r="H7" s="16"/>
    </row>
    <row r="8" spans="3:8" x14ac:dyDescent="0.6">
      <c r="C8" s="15"/>
      <c r="D8" s="31" t="s">
        <v>36</v>
      </c>
      <c r="E8" s="28"/>
      <c r="F8" s="3" t="s">
        <v>20</v>
      </c>
      <c r="G8" s="4" t="s">
        <v>0</v>
      </c>
      <c r="H8" s="16"/>
    </row>
    <row r="9" spans="3:8" x14ac:dyDescent="0.6">
      <c r="C9" s="15"/>
      <c r="D9" s="31" t="s">
        <v>37</v>
      </c>
      <c r="E9" s="28"/>
      <c r="F9" s="3" t="s">
        <v>20</v>
      </c>
      <c r="G9" s="4" t="s">
        <v>41</v>
      </c>
      <c r="H9" s="16"/>
    </row>
    <row r="10" spans="3:8" x14ac:dyDescent="0.6">
      <c r="C10" s="15"/>
      <c r="D10" s="31" t="s">
        <v>38</v>
      </c>
      <c r="E10" s="28"/>
      <c r="F10" s="3" t="s">
        <v>20</v>
      </c>
      <c r="G10" s="4" t="s">
        <v>42</v>
      </c>
      <c r="H10" s="16"/>
    </row>
    <row r="11" spans="3:8" x14ac:dyDescent="0.6">
      <c r="C11" s="15"/>
      <c r="D11" s="31" t="s">
        <v>39</v>
      </c>
      <c r="E11" s="28"/>
      <c r="F11" s="3" t="s">
        <v>20</v>
      </c>
      <c r="G11" s="4" t="s">
        <v>43</v>
      </c>
      <c r="H11" s="16"/>
    </row>
    <row r="12" spans="3:8" ht="17.55" x14ac:dyDescent="0.45">
      <c r="C12" s="15"/>
      <c r="D12" s="31"/>
      <c r="E12" s="2"/>
      <c r="F12" s="5"/>
      <c r="G12" s="4"/>
      <c r="H12" s="16"/>
    </row>
    <row r="13" spans="3:8" x14ac:dyDescent="0.6">
      <c r="C13" s="15"/>
      <c r="D13" s="38" t="s">
        <v>29</v>
      </c>
      <c r="E13" s="38"/>
      <c r="F13" s="38"/>
      <c r="G13" s="38"/>
      <c r="H13" s="16"/>
    </row>
    <row r="14" spans="3:8" x14ac:dyDescent="0.6">
      <c r="C14" s="15"/>
      <c r="D14" s="31" t="s">
        <v>36</v>
      </c>
      <c r="E14" s="28"/>
      <c r="F14" s="3" t="s">
        <v>20</v>
      </c>
      <c r="G14" s="4" t="s">
        <v>1</v>
      </c>
      <c r="H14" s="16"/>
    </row>
    <row r="15" spans="3:8" x14ac:dyDescent="0.6">
      <c r="C15" s="15"/>
      <c r="D15" s="31" t="s">
        <v>37</v>
      </c>
      <c r="E15" s="28"/>
      <c r="F15" s="3" t="s">
        <v>20</v>
      </c>
      <c r="G15" s="4" t="s">
        <v>62</v>
      </c>
      <c r="H15" s="16"/>
    </row>
    <row r="16" spans="3:8" x14ac:dyDescent="0.6">
      <c r="C16" s="15"/>
      <c r="D16" s="31" t="s">
        <v>38</v>
      </c>
      <c r="E16" s="28"/>
      <c r="F16" s="3" t="s">
        <v>20</v>
      </c>
      <c r="G16" s="4" t="s">
        <v>61</v>
      </c>
      <c r="H16" s="16"/>
    </row>
    <row r="17" spans="3:8" x14ac:dyDescent="0.6">
      <c r="C17" s="15"/>
      <c r="D17" s="31" t="s">
        <v>39</v>
      </c>
      <c r="E17" s="28"/>
      <c r="F17" s="3" t="s">
        <v>20</v>
      </c>
      <c r="G17" s="4" t="s">
        <v>44</v>
      </c>
      <c r="H17" s="16"/>
    </row>
    <row r="18" spans="3:8" ht="17.55" x14ac:dyDescent="0.45">
      <c r="C18" s="15"/>
      <c r="D18" s="31"/>
      <c r="E18" s="2"/>
      <c r="F18" s="5"/>
      <c r="G18" s="4"/>
      <c r="H18" s="16"/>
    </row>
    <row r="19" spans="3:8" x14ac:dyDescent="0.6">
      <c r="C19" s="15"/>
      <c r="D19" s="38" t="s">
        <v>45</v>
      </c>
      <c r="E19" s="38"/>
      <c r="F19" s="38"/>
      <c r="G19" s="38"/>
      <c r="H19" s="16"/>
    </row>
    <row r="20" spans="3:8" x14ac:dyDescent="0.6">
      <c r="C20" s="15"/>
      <c r="D20" s="31" t="s">
        <v>36</v>
      </c>
      <c r="E20" s="28"/>
      <c r="F20" s="3" t="s">
        <v>20</v>
      </c>
      <c r="G20" s="4" t="s">
        <v>46</v>
      </c>
      <c r="H20" s="16"/>
    </row>
    <row r="21" spans="3:8" x14ac:dyDescent="0.6">
      <c r="C21" s="15"/>
      <c r="D21" s="31" t="s">
        <v>37</v>
      </c>
      <c r="E21" s="28"/>
      <c r="F21" s="3" t="s">
        <v>20</v>
      </c>
      <c r="G21" s="4" t="s">
        <v>2</v>
      </c>
      <c r="H21" s="16"/>
    </row>
    <row r="22" spans="3:8" x14ac:dyDescent="0.6">
      <c r="C22" s="15"/>
      <c r="D22" s="31" t="s">
        <v>38</v>
      </c>
      <c r="E22" s="28"/>
      <c r="F22" s="3" t="s">
        <v>20</v>
      </c>
      <c r="G22" s="4" t="s">
        <v>60</v>
      </c>
      <c r="H22" s="16"/>
    </row>
    <row r="23" spans="3:8" x14ac:dyDescent="0.6">
      <c r="C23" s="15"/>
      <c r="D23" s="31" t="s">
        <v>39</v>
      </c>
      <c r="E23" s="28"/>
      <c r="F23" s="3" t="s">
        <v>20</v>
      </c>
      <c r="G23" s="4" t="s">
        <v>3</v>
      </c>
      <c r="H23" s="16"/>
    </row>
    <row r="24" spans="3:8" ht="17.55" x14ac:dyDescent="0.45">
      <c r="C24" s="15"/>
      <c r="D24" s="31"/>
      <c r="E24" s="2"/>
      <c r="F24" s="5"/>
      <c r="G24" s="4"/>
      <c r="H24" s="16"/>
    </row>
    <row r="25" spans="3:8" x14ac:dyDescent="0.6">
      <c r="C25" s="15"/>
      <c r="D25" s="38" t="s">
        <v>30</v>
      </c>
      <c r="E25" s="38"/>
      <c r="F25" s="38"/>
      <c r="G25" s="38"/>
      <c r="H25" s="16"/>
    </row>
    <row r="26" spans="3:8" x14ac:dyDescent="0.6">
      <c r="C26" s="15"/>
      <c r="D26" s="31" t="s">
        <v>36</v>
      </c>
      <c r="E26" s="28"/>
      <c r="F26" s="3" t="s">
        <v>20</v>
      </c>
      <c r="G26" s="4" t="s">
        <v>4</v>
      </c>
      <c r="H26" s="16"/>
    </row>
    <row r="27" spans="3:8" x14ac:dyDescent="0.6">
      <c r="C27" s="15"/>
      <c r="D27" s="31" t="s">
        <v>37</v>
      </c>
      <c r="E27" s="28"/>
      <c r="F27" s="3" t="s">
        <v>20</v>
      </c>
      <c r="G27" s="4" t="s">
        <v>5</v>
      </c>
      <c r="H27" s="16"/>
    </row>
    <row r="28" spans="3:8" x14ac:dyDescent="0.6">
      <c r="C28" s="15"/>
      <c r="D28" s="31" t="s">
        <v>38</v>
      </c>
      <c r="E28" s="28"/>
      <c r="F28" s="3" t="s">
        <v>20</v>
      </c>
      <c r="G28" s="4" t="s">
        <v>6</v>
      </c>
      <c r="H28" s="16"/>
    </row>
    <row r="29" spans="3:8" x14ac:dyDescent="0.6">
      <c r="C29" s="15"/>
      <c r="D29" s="31" t="s">
        <v>39</v>
      </c>
      <c r="E29" s="28"/>
      <c r="F29" s="3" t="s">
        <v>20</v>
      </c>
      <c r="G29" s="4" t="s">
        <v>47</v>
      </c>
      <c r="H29" s="16"/>
    </row>
    <row r="30" spans="3:8" ht="17.55" x14ac:dyDescent="0.45">
      <c r="C30" s="15"/>
      <c r="D30" s="31"/>
      <c r="E30" s="2"/>
      <c r="F30" s="5"/>
      <c r="G30" s="4"/>
      <c r="H30" s="16"/>
    </row>
    <row r="31" spans="3:8" x14ac:dyDescent="0.6">
      <c r="C31" s="15"/>
      <c r="D31" s="38" t="s">
        <v>31</v>
      </c>
      <c r="E31" s="38"/>
      <c r="F31" s="38"/>
      <c r="G31" s="38"/>
      <c r="H31" s="16"/>
    </row>
    <row r="32" spans="3:8" x14ac:dyDescent="0.6">
      <c r="C32" s="15"/>
      <c r="D32" s="31" t="s">
        <v>36</v>
      </c>
      <c r="E32" s="28"/>
      <c r="F32" s="3" t="s">
        <v>20</v>
      </c>
      <c r="G32" s="4" t="s">
        <v>7</v>
      </c>
      <c r="H32" s="16"/>
    </row>
    <row r="33" spans="3:8" x14ac:dyDescent="0.6">
      <c r="C33" s="15"/>
      <c r="D33" s="31" t="s">
        <v>37</v>
      </c>
      <c r="E33" s="28"/>
      <c r="F33" s="3" t="s">
        <v>20</v>
      </c>
      <c r="G33" s="4" t="s">
        <v>48</v>
      </c>
      <c r="H33" s="16"/>
    </row>
    <row r="34" spans="3:8" x14ac:dyDescent="0.6">
      <c r="C34" s="15"/>
      <c r="D34" s="31" t="s">
        <v>38</v>
      </c>
      <c r="E34" s="28"/>
      <c r="F34" s="3" t="s">
        <v>20</v>
      </c>
      <c r="G34" s="4" t="s">
        <v>8</v>
      </c>
      <c r="H34" s="16"/>
    </row>
    <row r="35" spans="3:8" x14ac:dyDescent="0.6">
      <c r="C35" s="15"/>
      <c r="D35" s="31" t="s">
        <v>39</v>
      </c>
      <c r="E35" s="28"/>
      <c r="F35" s="3" t="s">
        <v>20</v>
      </c>
      <c r="G35" s="4" t="s">
        <v>49</v>
      </c>
      <c r="H35" s="16"/>
    </row>
    <row r="36" spans="3:8" x14ac:dyDescent="0.6">
      <c r="C36" s="15"/>
      <c r="D36" s="31"/>
      <c r="E36" s="2"/>
      <c r="F36" s="5"/>
      <c r="G36" s="4"/>
      <c r="H36" s="16"/>
    </row>
    <row r="37" spans="3:8" x14ac:dyDescent="0.6">
      <c r="C37" s="15"/>
      <c r="D37" s="38" t="s">
        <v>50</v>
      </c>
      <c r="E37" s="38"/>
      <c r="F37" s="38"/>
      <c r="G37" s="38"/>
      <c r="H37" s="16"/>
    </row>
    <row r="38" spans="3:8" x14ac:dyDescent="0.6">
      <c r="C38" s="15"/>
      <c r="D38" s="31" t="s">
        <v>36</v>
      </c>
      <c r="E38" s="28"/>
      <c r="F38" s="3" t="s">
        <v>20</v>
      </c>
      <c r="G38" s="4" t="s">
        <v>51</v>
      </c>
      <c r="H38" s="16"/>
    </row>
    <row r="39" spans="3:8" x14ac:dyDescent="0.6">
      <c r="C39" s="15"/>
      <c r="D39" s="31" t="s">
        <v>37</v>
      </c>
      <c r="E39" s="28"/>
      <c r="F39" s="3" t="s">
        <v>20</v>
      </c>
      <c r="G39" s="4" t="s">
        <v>52</v>
      </c>
      <c r="H39" s="16"/>
    </row>
    <row r="40" spans="3:8" x14ac:dyDescent="0.6">
      <c r="C40" s="15"/>
      <c r="D40" s="31" t="s">
        <v>38</v>
      </c>
      <c r="E40" s="28"/>
      <c r="F40" s="3" t="s">
        <v>20</v>
      </c>
      <c r="G40" s="4" t="s">
        <v>53</v>
      </c>
      <c r="H40" s="16"/>
    </row>
    <row r="41" spans="3:8" x14ac:dyDescent="0.6">
      <c r="C41" s="15"/>
      <c r="D41" s="31" t="s">
        <v>39</v>
      </c>
      <c r="E41" s="28"/>
      <c r="F41" s="3" t="s">
        <v>20</v>
      </c>
      <c r="G41" s="4" t="s">
        <v>54</v>
      </c>
      <c r="H41" s="16"/>
    </row>
    <row r="42" spans="3:8" x14ac:dyDescent="0.6">
      <c r="C42" s="15"/>
      <c r="D42" s="31"/>
      <c r="E42" s="2"/>
      <c r="F42" s="5"/>
      <c r="G42" s="4"/>
      <c r="H42" s="16"/>
    </row>
    <row r="43" spans="3:8" x14ac:dyDescent="0.6">
      <c r="C43" s="15"/>
      <c r="D43" s="38" t="s">
        <v>32</v>
      </c>
      <c r="E43" s="38"/>
      <c r="F43" s="38"/>
      <c r="G43" s="38"/>
      <c r="H43" s="16"/>
    </row>
    <row r="44" spans="3:8" x14ac:dyDescent="0.6">
      <c r="C44" s="15"/>
      <c r="D44" s="31" t="s">
        <v>36</v>
      </c>
      <c r="E44" s="28"/>
      <c r="F44" s="3" t="s">
        <v>20</v>
      </c>
      <c r="G44" s="4" t="s">
        <v>55</v>
      </c>
      <c r="H44" s="16"/>
    </row>
    <row r="45" spans="3:8" x14ac:dyDescent="0.6">
      <c r="C45" s="15"/>
      <c r="D45" s="31" t="s">
        <v>37</v>
      </c>
      <c r="E45" s="28"/>
      <c r="F45" s="3" t="s">
        <v>20</v>
      </c>
      <c r="G45" s="4" t="s">
        <v>9</v>
      </c>
      <c r="H45" s="16"/>
    </row>
    <row r="46" spans="3:8" x14ac:dyDescent="0.6">
      <c r="C46" s="15"/>
      <c r="D46" s="31" t="s">
        <v>38</v>
      </c>
      <c r="E46" s="28"/>
      <c r="F46" s="3" t="s">
        <v>20</v>
      </c>
      <c r="G46" s="4" t="s">
        <v>10</v>
      </c>
      <c r="H46" s="16"/>
    </row>
    <row r="47" spans="3:8" x14ac:dyDescent="0.6">
      <c r="C47" s="15"/>
      <c r="D47" s="31" t="s">
        <v>39</v>
      </c>
      <c r="E47" s="28"/>
      <c r="F47" s="3" t="s">
        <v>20</v>
      </c>
      <c r="G47" s="4" t="s">
        <v>11</v>
      </c>
      <c r="H47" s="16"/>
    </row>
    <row r="48" spans="3:8" x14ac:dyDescent="0.6">
      <c r="C48" s="15"/>
      <c r="D48" s="31"/>
      <c r="E48" s="2"/>
      <c r="F48" s="5"/>
      <c r="G48" s="4"/>
      <c r="H48" s="16"/>
    </row>
    <row r="49" spans="3:8" x14ac:dyDescent="0.6">
      <c r="C49" s="15"/>
      <c r="D49" s="38" t="s">
        <v>33</v>
      </c>
      <c r="E49" s="38"/>
      <c r="F49" s="38"/>
      <c r="G49" s="38"/>
      <c r="H49" s="16"/>
    </row>
    <row r="50" spans="3:8" x14ac:dyDescent="0.6">
      <c r="C50" s="15"/>
      <c r="D50" s="31" t="s">
        <v>36</v>
      </c>
      <c r="E50" s="28"/>
      <c r="F50" s="3" t="s">
        <v>20</v>
      </c>
      <c r="G50" s="4" t="s">
        <v>12</v>
      </c>
      <c r="H50" s="16"/>
    </row>
    <row r="51" spans="3:8" x14ac:dyDescent="0.6">
      <c r="C51" s="15"/>
      <c r="D51" s="31" t="s">
        <v>37</v>
      </c>
      <c r="E51" s="28"/>
      <c r="F51" s="3" t="s">
        <v>20</v>
      </c>
      <c r="G51" s="4" t="s">
        <v>13</v>
      </c>
      <c r="H51" s="16"/>
    </row>
    <row r="52" spans="3:8" x14ac:dyDescent="0.6">
      <c r="C52" s="15"/>
      <c r="D52" s="31" t="s">
        <v>38</v>
      </c>
      <c r="E52" s="28"/>
      <c r="F52" s="3" t="s">
        <v>20</v>
      </c>
      <c r="G52" s="4" t="s">
        <v>14</v>
      </c>
      <c r="H52" s="16"/>
    </row>
    <row r="53" spans="3:8" x14ac:dyDescent="0.6">
      <c r="C53" s="15"/>
      <c r="D53" s="31" t="s">
        <v>39</v>
      </c>
      <c r="E53" s="28"/>
      <c r="F53" s="3" t="s">
        <v>20</v>
      </c>
      <c r="G53" s="4" t="s">
        <v>56</v>
      </c>
      <c r="H53" s="16"/>
    </row>
    <row r="54" spans="3:8" x14ac:dyDescent="0.6">
      <c r="C54" s="15"/>
      <c r="D54" s="31"/>
      <c r="E54" s="2"/>
      <c r="F54" s="5"/>
      <c r="G54" s="4"/>
      <c r="H54" s="16"/>
    </row>
    <row r="55" spans="3:8" x14ac:dyDescent="0.6">
      <c r="C55" s="15"/>
      <c r="D55" s="38" t="s">
        <v>34</v>
      </c>
      <c r="E55" s="38"/>
      <c r="F55" s="38"/>
      <c r="G55" s="38"/>
      <c r="H55" s="16"/>
    </row>
    <row r="56" spans="3:8" x14ac:dyDescent="0.6">
      <c r="C56" s="15"/>
      <c r="D56" s="31" t="s">
        <v>36</v>
      </c>
      <c r="E56" s="28"/>
      <c r="F56" s="3" t="s">
        <v>20</v>
      </c>
      <c r="G56" s="4" t="s">
        <v>15</v>
      </c>
      <c r="H56" s="16"/>
    </row>
    <row r="57" spans="3:8" x14ac:dyDescent="0.6">
      <c r="C57" s="15"/>
      <c r="D57" s="31" t="s">
        <v>37</v>
      </c>
      <c r="E57" s="28"/>
      <c r="F57" s="3" t="s">
        <v>20</v>
      </c>
      <c r="G57" s="4" t="s">
        <v>16</v>
      </c>
      <c r="H57" s="16"/>
    </row>
    <row r="58" spans="3:8" x14ac:dyDescent="0.6">
      <c r="C58" s="15"/>
      <c r="D58" s="31" t="s">
        <v>38</v>
      </c>
      <c r="E58" s="28"/>
      <c r="F58" s="3" t="s">
        <v>20</v>
      </c>
      <c r="G58" s="4" t="s">
        <v>17</v>
      </c>
      <c r="H58" s="16"/>
    </row>
    <row r="59" spans="3:8" x14ac:dyDescent="0.6">
      <c r="C59" s="15"/>
      <c r="D59" s="31" t="s">
        <v>39</v>
      </c>
      <c r="E59" s="28"/>
      <c r="F59" s="3" t="s">
        <v>20</v>
      </c>
      <c r="G59" s="4" t="s">
        <v>57</v>
      </c>
      <c r="H59" s="16"/>
    </row>
    <row r="60" spans="3:8" x14ac:dyDescent="0.6">
      <c r="C60" s="15"/>
      <c r="D60" s="31"/>
      <c r="E60" s="2"/>
      <c r="F60" s="5"/>
      <c r="G60" s="4"/>
      <c r="H60" s="16"/>
    </row>
    <row r="61" spans="3:8" x14ac:dyDescent="0.6">
      <c r="C61" s="15"/>
      <c r="D61" s="38" t="s">
        <v>35</v>
      </c>
      <c r="E61" s="38"/>
      <c r="F61" s="38"/>
      <c r="G61" s="38"/>
      <c r="H61" s="16"/>
    </row>
    <row r="62" spans="3:8" x14ac:dyDescent="0.6">
      <c r="C62" s="15"/>
      <c r="D62" s="31" t="s">
        <v>36</v>
      </c>
      <c r="E62" s="28"/>
      <c r="F62" s="3" t="s">
        <v>20</v>
      </c>
      <c r="G62" s="4" t="s">
        <v>18</v>
      </c>
      <c r="H62" s="16"/>
    </row>
    <row r="63" spans="3:8" x14ac:dyDescent="0.6">
      <c r="C63" s="15"/>
      <c r="D63" s="31" t="s">
        <v>37</v>
      </c>
      <c r="E63" s="28"/>
      <c r="F63" s="3" t="s">
        <v>20</v>
      </c>
      <c r="G63" s="4" t="s">
        <v>19</v>
      </c>
      <c r="H63" s="16"/>
    </row>
    <row r="64" spans="3:8" x14ac:dyDescent="0.6">
      <c r="C64" s="15"/>
      <c r="D64" s="31" t="s">
        <v>38</v>
      </c>
      <c r="E64" s="28"/>
      <c r="F64" s="3" t="s">
        <v>20</v>
      </c>
      <c r="G64" s="4" t="s">
        <v>58</v>
      </c>
      <c r="H64" s="16"/>
    </row>
    <row r="65" spans="3:8" x14ac:dyDescent="0.6">
      <c r="C65" s="15"/>
      <c r="D65" s="31" t="s">
        <v>39</v>
      </c>
      <c r="E65" s="28"/>
      <c r="F65" s="3" t="s">
        <v>20</v>
      </c>
      <c r="G65" s="4" t="s">
        <v>59</v>
      </c>
      <c r="H65" s="16"/>
    </row>
    <row r="66" spans="3:8" ht="19.5" thickBot="1" x14ac:dyDescent="0.65">
      <c r="C66" s="18"/>
      <c r="D66" s="32"/>
      <c r="E66" s="20"/>
      <c r="F66" s="19"/>
      <c r="G66" s="21"/>
      <c r="H66" s="22"/>
    </row>
  </sheetData>
  <sheetProtection password="CC11" sheet="1" objects="1" scenarios="1" selectLockedCells="1"/>
  <mergeCells count="12">
    <mergeCell ref="C1:H1"/>
    <mergeCell ref="D3:G5"/>
    <mergeCell ref="D7:G7"/>
    <mergeCell ref="D13:G13"/>
    <mergeCell ref="D19:G19"/>
    <mergeCell ref="D31:G31"/>
    <mergeCell ref="D25:G25"/>
    <mergeCell ref="D61:G61"/>
    <mergeCell ref="D55:G55"/>
    <mergeCell ref="D49:G49"/>
    <mergeCell ref="D43:G43"/>
    <mergeCell ref="D37:G37"/>
  </mergeCells>
  <phoneticPr fontId="1" type="noConversion"/>
  <pageMargins left="0.51181102362204722" right="0.31496062992125984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="115" zoomScaleNormal="115" workbookViewId="0">
      <selection activeCell="K33" sqref="K33"/>
    </sheetView>
  </sheetViews>
  <sheetFormatPr defaultRowHeight="16.899999999999999" x14ac:dyDescent="0.6"/>
  <cols>
    <col min="1" max="1" width="3.8125" customWidth="1"/>
    <col min="2" max="11" width="5.25" customWidth="1"/>
  </cols>
  <sheetData>
    <row r="1" spans="1:13" ht="17" x14ac:dyDescent="0.4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</row>
    <row r="2" spans="1:13" ht="21" x14ac:dyDescent="0.45">
      <c r="A2" s="33"/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4"/>
      <c r="M2" s="1"/>
    </row>
    <row r="3" spans="1:13" ht="21" x14ac:dyDescent="0.45">
      <c r="A3" s="33"/>
      <c r="B3" s="36" t="s">
        <v>21</v>
      </c>
      <c r="C3" s="36" t="s">
        <v>22</v>
      </c>
      <c r="D3" s="36" t="s">
        <v>23</v>
      </c>
      <c r="E3" s="36" t="s">
        <v>22</v>
      </c>
      <c r="F3" s="36" t="s">
        <v>22</v>
      </c>
      <c r="G3" s="36" t="s">
        <v>21</v>
      </c>
      <c r="H3" s="36" t="s">
        <v>22</v>
      </c>
      <c r="I3" s="36" t="s">
        <v>23</v>
      </c>
      <c r="J3" s="36" t="s">
        <v>22</v>
      </c>
      <c r="K3" s="36" t="s">
        <v>23</v>
      </c>
      <c r="L3" s="34"/>
      <c r="M3" s="1"/>
    </row>
    <row r="4" spans="1:13" ht="21" x14ac:dyDescent="0.45">
      <c r="A4" s="33"/>
      <c r="B4" s="36" t="s">
        <v>22</v>
      </c>
      <c r="C4" s="36" t="s">
        <v>23</v>
      </c>
      <c r="D4" s="36" t="s">
        <v>21</v>
      </c>
      <c r="E4" s="36" t="s">
        <v>24</v>
      </c>
      <c r="F4" s="36" t="s">
        <v>24</v>
      </c>
      <c r="G4" s="36" t="s">
        <v>23</v>
      </c>
      <c r="H4" s="36" t="s">
        <v>23</v>
      </c>
      <c r="I4" s="36" t="s">
        <v>22</v>
      </c>
      <c r="J4" s="36" t="s">
        <v>24</v>
      </c>
      <c r="K4" s="36" t="s">
        <v>22</v>
      </c>
      <c r="L4" s="34"/>
      <c r="M4" s="1"/>
    </row>
    <row r="5" spans="1:13" ht="21" x14ac:dyDescent="0.45">
      <c r="A5" s="33"/>
      <c r="B5" s="36" t="s">
        <v>23</v>
      </c>
      <c r="C5" s="36" t="s">
        <v>24</v>
      </c>
      <c r="D5" s="36" t="s">
        <v>24</v>
      </c>
      <c r="E5" s="36" t="s">
        <v>21</v>
      </c>
      <c r="F5" s="36" t="s">
        <v>21</v>
      </c>
      <c r="G5" s="36" t="s">
        <v>22</v>
      </c>
      <c r="H5" s="36" t="s">
        <v>24</v>
      </c>
      <c r="I5" s="36" t="s">
        <v>21</v>
      </c>
      <c r="J5" s="36" t="s">
        <v>21</v>
      </c>
      <c r="K5" s="36" t="s">
        <v>21</v>
      </c>
      <c r="L5" s="34"/>
      <c r="M5" s="1"/>
    </row>
    <row r="6" spans="1:13" ht="21" x14ac:dyDescent="0.45">
      <c r="A6" s="33"/>
      <c r="B6" s="36" t="s">
        <v>24</v>
      </c>
      <c r="C6" s="36" t="s">
        <v>21</v>
      </c>
      <c r="D6" s="36" t="s">
        <v>22</v>
      </c>
      <c r="E6" s="36" t="s">
        <v>23</v>
      </c>
      <c r="F6" s="36" t="s">
        <v>23</v>
      </c>
      <c r="G6" s="36" t="s">
        <v>24</v>
      </c>
      <c r="H6" s="36" t="s">
        <v>21</v>
      </c>
      <c r="I6" s="36" t="s">
        <v>24</v>
      </c>
      <c r="J6" s="36" t="s">
        <v>23</v>
      </c>
      <c r="K6" s="36" t="s">
        <v>24</v>
      </c>
      <c r="L6" s="34"/>
      <c r="M6" s="1"/>
    </row>
    <row r="7" spans="1:13" ht="21" x14ac:dyDescent="0.45">
      <c r="A7" s="33"/>
      <c r="B7" s="35"/>
      <c r="C7" s="35"/>
      <c r="D7" s="35"/>
      <c r="E7" s="35"/>
      <c r="F7" s="35"/>
      <c r="G7" s="35"/>
      <c r="H7" s="35"/>
      <c r="I7" s="35"/>
      <c r="J7" s="35"/>
      <c r="K7" s="35"/>
      <c r="L7" s="34"/>
      <c r="M7" s="1"/>
    </row>
    <row r="8" spans="1:13" ht="21" x14ac:dyDescent="0.45">
      <c r="A8" s="33"/>
      <c r="B8" s="36">
        <v>1</v>
      </c>
      <c r="C8" s="36">
        <v>2</v>
      </c>
      <c r="D8" s="36">
        <v>3</v>
      </c>
      <c r="E8" s="36">
        <v>4</v>
      </c>
      <c r="F8" s="36">
        <v>5</v>
      </c>
      <c r="G8" s="36">
        <v>6</v>
      </c>
      <c r="H8" s="36">
        <v>7</v>
      </c>
      <c r="I8" s="36">
        <v>8</v>
      </c>
      <c r="J8" s="36">
        <v>9</v>
      </c>
      <c r="K8" s="36">
        <v>10</v>
      </c>
      <c r="L8" s="34"/>
      <c r="M8" s="1"/>
    </row>
    <row r="9" spans="1:13" ht="21" x14ac:dyDescent="0.45">
      <c r="A9" s="33"/>
      <c r="B9" s="37">
        <f>체크목록!E8</f>
        <v>0</v>
      </c>
      <c r="C9" s="37">
        <f>체크목록!E14</f>
        <v>0</v>
      </c>
      <c r="D9" s="37">
        <f>체크목록!E20</f>
        <v>0</v>
      </c>
      <c r="E9" s="37">
        <f>체크목록!E26</f>
        <v>0</v>
      </c>
      <c r="F9" s="37">
        <f>체크목록!E32</f>
        <v>0</v>
      </c>
      <c r="G9" s="37">
        <f>체크목록!E38</f>
        <v>0</v>
      </c>
      <c r="H9" s="37">
        <f>체크목록!E44</f>
        <v>0</v>
      </c>
      <c r="I9" s="37">
        <f>체크목록!E50</f>
        <v>0</v>
      </c>
      <c r="J9" s="37">
        <f>체크목록!E56</f>
        <v>0</v>
      </c>
      <c r="K9" s="37">
        <f>체크목록!E62</f>
        <v>0</v>
      </c>
      <c r="L9" s="34"/>
      <c r="M9" s="1"/>
    </row>
    <row r="10" spans="1:13" ht="21" x14ac:dyDescent="0.45">
      <c r="A10" s="33"/>
      <c r="B10" s="37">
        <f>체크목록!E9</f>
        <v>0</v>
      </c>
      <c r="C10" s="37">
        <f>체크목록!E15</f>
        <v>0</v>
      </c>
      <c r="D10" s="37">
        <f>체크목록!E21</f>
        <v>0</v>
      </c>
      <c r="E10" s="37">
        <f>체크목록!E27</f>
        <v>0</v>
      </c>
      <c r="F10" s="37">
        <f>체크목록!E33</f>
        <v>0</v>
      </c>
      <c r="G10" s="37">
        <f>체크목록!E39</f>
        <v>0</v>
      </c>
      <c r="H10" s="37">
        <f>체크목록!E45</f>
        <v>0</v>
      </c>
      <c r="I10" s="37">
        <f>체크목록!E51</f>
        <v>0</v>
      </c>
      <c r="J10" s="37">
        <f>체크목록!E57</f>
        <v>0</v>
      </c>
      <c r="K10" s="37">
        <f>체크목록!E63</f>
        <v>0</v>
      </c>
      <c r="L10" s="34"/>
      <c r="M10" s="1"/>
    </row>
    <row r="11" spans="1:13" ht="21" x14ac:dyDescent="0.45">
      <c r="A11" s="33"/>
      <c r="B11" s="37">
        <f>체크목록!E10</f>
        <v>0</v>
      </c>
      <c r="C11" s="37">
        <f>체크목록!E16</f>
        <v>0</v>
      </c>
      <c r="D11" s="37">
        <f>체크목록!E22</f>
        <v>0</v>
      </c>
      <c r="E11" s="37">
        <f>체크목록!E28</f>
        <v>0</v>
      </c>
      <c r="F11" s="37">
        <f>체크목록!E34</f>
        <v>0</v>
      </c>
      <c r="G11" s="37">
        <f>체크목록!E40</f>
        <v>0</v>
      </c>
      <c r="H11" s="37">
        <f>체크목록!E46</f>
        <v>0</v>
      </c>
      <c r="I11" s="37">
        <f>체크목록!E52</f>
        <v>0</v>
      </c>
      <c r="J11" s="37">
        <f>체크목록!E58</f>
        <v>0</v>
      </c>
      <c r="K11" s="37">
        <f>체크목록!E64</f>
        <v>0</v>
      </c>
      <c r="L11" s="34"/>
      <c r="M11" s="1"/>
    </row>
    <row r="12" spans="1:13" ht="21" x14ac:dyDescent="0.45">
      <c r="A12" s="33"/>
      <c r="B12" s="37">
        <f>체크목록!E11</f>
        <v>0</v>
      </c>
      <c r="C12" s="37">
        <f>체크목록!E17</f>
        <v>0</v>
      </c>
      <c r="D12" s="37">
        <f>체크목록!E23</f>
        <v>0</v>
      </c>
      <c r="E12" s="37">
        <f>체크목록!E29</f>
        <v>0</v>
      </c>
      <c r="F12" s="37">
        <f>체크목록!E35</f>
        <v>0</v>
      </c>
      <c r="G12" s="37">
        <f>체크목록!E41</f>
        <v>0</v>
      </c>
      <c r="H12" s="37">
        <f>체크목록!E47</f>
        <v>0</v>
      </c>
      <c r="I12" s="37">
        <f>체크목록!E53</f>
        <v>0</v>
      </c>
      <c r="J12" s="37">
        <f>체크목록!E59</f>
        <v>0</v>
      </c>
      <c r="K12" s="37">
        <f>체크목록!E65</f>
        <v>0</v>
      </c>
      <c r="L12" s="34"/>
      <c r="M12" s="1"/>
    </row>
    <row r="13" spans="1:13" ht="21" x14ac:dyDescent="0.45">
      <c r="A13" s="3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4"/>
      <c r="M13" s="1"/>
    </row>
    <row r="14" spans="1:13" ht="21" x14ac:dyDescent="0.45">
      <c r="A14" s="1"/>
      <c r="B14" s="25"/>
      <c r="C14" s="25"/>
      <c r="D14" s="25"/>
      <c r="E14" s="25"/>
      <c r="F14" s="25"/>
      <c r="G14" s="24"/>
      <c r="H14" s="24"/>
      <c r="I14" s="24"/>
      <c r="J14" s="24"/>
      <c r="K14" s="24"/>
      <c r="L14" s="24"/>
      <c r="M14" s="1"/>
    </row>
    <row r="15" spans="1:13" ht="21" x14ac:dyDescent="0.45">
      <c r="A15" s="1"/>
      <c r="B15" s="26" t="s">
        <v>25</v>
      </c>
      <c r="C15" s="25">
        <f>SUM(B11,C10,D9,E12,F12,G10,H10,I9,J12,K9)</f>
        <v>0</v>
      </c>
      <c r="D15" s="25"/>
      <c r="E15" s="25"/>
      <c r="F15" s="25"/>
      <c r="G15" s="24"/>
      <c r="H15" s="24"/>
      <c r="I15" s="24"/>
      <c r="J15" s="24"/>
      <c r="K15" s="24"/>
      <c r="L15" s="24"/>
      <c r="M15" s="1"/>
    </row>
    <row r="16" spans="1:13" ht="21" x14ac:dyDescent="0.45">
      <c r="A16" s="1"/>
      <c r="B16" s="26" t="s">
        <v>26</v>
      </c>
      <c r="C16" s="25">
        <f>SUM(B10,C9,D12,E9,F9,G11,H9,I10,J9,K10)</f>
        <v>0</v>
      </c>
      <c r="D16" s="25"/>
      <c r="E16" s="25"/>
      <c r="F16" s="25"/>
      <c r="G16" s="24"/>
      <c r="H16" s="24"/>
      <c r="I16" s="24"/>
      <c r="J16" s="24"/>
      <c r="K16" s="24"/>
      <c r="L16" s="24"/>
      <c r="M16" s="1"/>
    </row>
    <row r="17" spans="1:13" ht="21" x14ac:dyDescent="0.45">
      <c r="A17" s="1"/>
      <c r="B17" s="26" t="s">
        <v>27</v>
      </c>
      <c r="C17" s="25">
        <f>SUM(B9,C12,D10,E11,F11,G9,H12,I11,J11,K11)</f>
        <v>0</v>
      </c>
      <c r="D17" s="25"/>
      <c r="E17" s="25"/>
      <c r="F17" s="25"/>
      <c r="G17" s="24"/>
      <c r="H17" s="24"/>
      <c r="I17" s="24"/>
      <c r="J17" s="24"/>
      <c r="K17" s="24"/>
      <c r="L17" s="24"/>
      <c r="M17" s="1"/>
    </row>
    <row r="18" spans="1:13" ht="21" x14ac:dyDescent="0.45">
      <c r="A18" s="1"/>
      <c r="B18" s="26" t="s">
        <v>28</v>
      </c>
      <c r="C18" s="25">
        <f>SUM(B12,C11,D11,E10,F10,G12,H11,I12,J10,K12)</f>
        <v>0</v>
      </c>
      <c r="D18" s="25"/>
      <c r="E18" s="25"/>
      <c r="F18" s="25"/>
      <c r="G18" s="24"/>
      <c r="H18" s="24"/>
      <c r="I18" s="24"/>
      <c r="J18" s="24"/>
      <c r="K18" s="24"/>
      <c r="L18" s="24"/>
      <c r="M18" s="1"/>
    </row>
    <row r="19" spans="1:13" ht="17" x14ac:dyDescent="0.45">
      <c r="A19" s="1"/>
      <c r="B19" s="23"/>
      <c r="C19" s="23">
        <f>SUM(C15:C18)</f>
        <v>0</v>
      </c>
      <c r="D19" s="23"/>
      <c r="E19" s="1"/>
      <c r="F19" s="1"/>
      <c r="G19" s="1"/>
      <c r="H19" s="1"/>
      <c r="I19" s="1"/>
      <c r="J19" s="1"/>
      <c r="K19" s="1"/>
      <c r="L19" s="1"/>
      <c r="M19" s="1"/>
    </row>
    <row r="20" spans="1:13" ht="17" x14ac:dyDescent="0.45">
      <c r="A20" s="27"/>
      <c r="B20" s="27"/>
      <c r="C20" s="27"/>
      <c r="D20" s="27"/>
      <c r="E20" s="27"/>
      <c r="F20" s="27"/>
    </row>
  </sheetData>
  <sheetProtection password="CC11" sheet="1" objects="1" scenarios="1" selectLockedCells="1"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체크목록</vt:lpstr>
      <vt:lpstr>결과보기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ok</cp:lastModifiedBy>
  <cp:lastPrinted>2024-06-22T04:30:22Z</cp:lastPrinted>
  <dcterms:created xsi:type="dcterms:W3CDTF">2023-08-22T13:16:14Z</dcterms:created>
  <dcterms:modified xsi:type="dcterms:W3CDTF">2024-06-22T04:30:39Z</dcterms:modified>
</cp:coreProperties>
</file>